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8_{60ED5D52-AC14-4445-8E32-7D54444BF77C}" xr6:coauthVersionLast="47" xr6:coauthVersionMax="47" xr10:uidLastSave="{00000000-0000-0000-0000-000000000000}"/>
  <bookViews>
    <workbookView xWindow="-98" yWindow="-98" windowWidth="33795" windowHeight="18015" xr2:uid="{00000000-000D-0000-FFFF-FFFF00000000}"/>
  </bookViews>
  <sheets>
    <sheet name="조건부서식-1(완성)" sheetId="4" r:id="rId1"/>
    <sheet name="조건부서식-2(완성)" sheetId="5" r:id="rId2"/>
    <sheet name="조건부서식-3(완성)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<sst xmlns="http://schemas.openxmlformats.org/spreadsheetml/2006/main" count="308" uniqueCount="137">
  <si>
    <t>학번</t>
  </si>
  <si>
    <t>성명</t>
  </si>
  <si>
    <t>학과</t>
  </si>
  <si>
    <t>자격증명</t>
  </si>
  <si>
    <t>시행청</t>
  </si>
  <si>
    <t>취득일자</t>
  </si>
  <si>
    <t>김규리</t>
  </si>
  <si>
    <t>경영학과</t>
  </si>
  <si>
    <t>컴퓨터활용능력 2급</t>
  </si>
  <si>
    <t>대한상공회의소</t>
  </si>
  <si>
    <t>워드프로세서</t>
    <phoneticPr fontId="2" type="noConversion"/>
  </si>
  <si>
    <t>박용훈</t>
  </si>
  <si>
    <t>사무자동화산업기사</t>
  </si>
  <si>
    <t>한국산업인력공단</t>
  </si>
  <si>
    <t>이찬원</t>
  </si>
  <si>
    <t>정보처리산업기사</t>
  </si>
  <si>
    <t>이은영</t>
  </si>
  <si>
    <t>이은지</t>
  </si>
  <si>
    <t>홍은지</t>
  </si>
  <si>
    <t>이제헌</t>
  </si>
  <si>
    <t>권세리</t>
  </si>
  <si>
    <t>이형진</t>
  </si>
  <si>
    <t>최일우</t>
  </si>
  <si>
    <t>경제학과</t>
  </si>
  <si>
    <t>전산회계 1급</t>
  </si>
  <si>
    <t>한국세무사회</t>
  </si>
  <si>
    <t>김선민</t>
  </si>
  <si>
    <t>정동원</t>
  </si>
  <si>
    <t>전산회계운용사 1급</t>
  </si>
  <si>
    <t>전자상거래운용사</t>
  </si>
  <si>
    <t>컴퓨터활용능력 2급</t>
    <phoneticPr fontId="2" type="noConversion"/>
  </si>
  <si>
    <t>김미라</t>
  </si>
  <si>
    <t>사무자동화산업기사</t>
    <phoneticPr fontId="2" type="noConversion"/>
  </si>
  <si>
    <t>한국산업인력공단</t>
    <phoneticPr fontId="2" type="noConversion"/>
  </si>
  <si>
    <t>정보기기운용기능사</t>
  </si>
  <si>
    <t>정보처리기능사</t>
  </si>
  <si>
    <t>황다희</t>
  </si>
  <si>
    <t>전산회계 2급</t>
  </si>
  <si>
    <t>김민혜</t>
  </si>
  <si>
    <t>770205-1123456</t>
    <phoneticPr fontId="2" type="noConversion"/>
  </si>
  <si>
    <t>사원</t>
  </si>
  <si>
    <t>홍보팀</t>
  </si>
  <si>
    <t>한재혁</t>
  </si>
  <si>
    <t>820617-2123456</t>
    <phoneticPr fontId="2" type="noConversion"/>
  </si>
  <si>
    <t>과장</t>
  </si>
  <si>
    <t>기획팀</t>
  </si>
  <si>
    <t>한영환</t>
  </si>
  <si>
    <t>740823-1123456</t>
    <phoneticPr fontId="2" type="noConversion"/>
  </si>
  <si>
    <t>부장</t>
  </si>
  <si>
    <t>최준섭</t>
  </si>
  <si>
    <t>900110-2123456</t>
    <phoneticPr fontId="2" type="noConversion"/>
  </si>
  <si>
    <t>조한열</t>
  </si>
  <si>
    <t>911010-1123456</t>
    <phoneticPr fontId="2" type="noConversion"/>
  </si>
  <si>
    <t>대리</t>
  </si>
  <si>
    <t>장정미</t>
  </si>
  <si>
    <t>900108-1123456</t>
    <phoneticPr fontId="2" type="noConversion"/>
  </si>
  <si>
    <t>영업팀</t>
  </si>
  <si>
    <t>이현우</t>
  </si>
  <si>
    <t>841213-1123456</t>
    <phoneticPr fontId="2" type="noConversion"/>
  </si>
  <si>
    <t>교육팀</t>
  </si>
  <si>
    <t>이한재</t>
  </si>
  <si>
    <t>810101-2123456</t>
    <phoneticPr fontId="2" type="noConversion"/>
  </si>
  <si>
    <t>이영주</t>
  </si>
  <si>
    <t>860326-2123456</t>
    <phoneticPr fontId="2" type="noConversion"/>
  </si>
  <si>
    <t>이영성</t>
  </si>
  <si>
    <t>860516-2123456</t>
    <phoneticPr fontId="2" type="noConversion"/>
  </si>
  <si>
    <t>이병호</t>
  </si>
  <si>
    <t>820303-1123456</t>
    <phoneticPr fontId="2" type="noConversion"/>
  </si>
  <si>
    <t>이기호</t>
  </si>
  <si>
    <t>701212-1123456</t>
    <phoneticPr fontId="2" type="noConversion"/>
  </si>
  <si>
    <t>윤성현</t>
  </si>
  <si>
    <t>831111-1123456</t>
    <phoneticPr fontId="2" type="noConversion"/>
  </si>
  <si>
    <t>오명진</t>
  </si>
  <si>
    <t>801201-2123456</t>
    <phoneticPr fontId="2" type="noConversion"/>
  </si>
  <si>
    <t>신강호</t>
  </si>
  <si>
    <t>800716-1123456</t>
    <phoneticPr fontId="2" type="noConversion"/>
  </si>
  <si>
    <t>성기철</t>
  </si>
  <si>
    <t>780912-2123456</t>
    <phoneticPr fontId="2" type="noConversion"/>
  </si>
  <si>
    <t>서병일</t>
  </si>
  <si>
    <t>870109-2123456</t>
    <phoneticPr fontId="2" type="noConversion"/>
  </si>
  <si>
    <t>박종훈</t>
  </si>
  <si>
    <t>820912-2123456</t>
    <phoneticPr fontId="2" type="noConversion"/>
  </si>
  <si>
    <t>박상철</t>
  </si>
  <si>
    <t>680403-1123456</t>
    <phoneticPr fontId="2" type="noConversion"/>
  </si>
  <si>
    <t>문택식</t>
  </si>
  <si>
    <t>860725-2123456</t>
    <phoneticPr fontId="2" type="noConversion"/>
  </si>
  <si>
    <t>김한일</t>
  </si>
  <si>
    <t>821224-1123456</t>
    <phoneticPr fontId="2" type="noConversion"/>
  </si>
  <si>
    <t>김진규</t>
  </si>
  <si>
    <t>691010-2123456</t>
    <phoneticPr fontId="2" type="noConversion"/>
  </si>
  <si>
    <t>권부규</t>
  </si>
  <si>
    <t>701018-1123456</t>
    <phoneticPr fontId="2" type="noConversion"/>
  </si>
  <si>
    <t>구자춘</t>
  </si>
  <si>
    <t>861001-2123456</t>
    <phoneticPr fontId="2" type="noConversion"/>
  </si>
  <si>
    <t>강진용</t>
  </si>
  <si>
    <t>791101-1123456</t>
    <phoneticPr fontId="2" type="noConversion"/>
  </si>
  <si>
    <t>강원철</t>
  </si>
  <si>
    <t>입사일</t>
  </si>
  <si>
    <t>연봉</t>
  </si>
  <si>
    <t>주민번호</t>
  </si>
  <si>
    <t>직급</t>
  </si>
  <si>
    <t>부서</t>
  </si>
  <si>
    <t>기본급</t>
  </si>
  <si>
    <t>상여금</t>
  </si>
  <si>
    <t>급여합계</t>
  </si>
  <si>
    <t>공제계</t>
  </si>
  <si>
    <t>실수령액</t>
  </si>
  <si>
    <t>윤보라</t>
  </si>
  <si>
    <t>인사부</t>
  </si>
  <si>
    <t>유재우</t>
  </si>
  <si>
    <t>기획부</t>
  </si>
  <si>
    <t>인정제</t>
  </si>
  <si>
    <t>판매부</t>
  </si>
  <si>
    <t>이원섭</t>
  </si>
  <si>
    <t>총무부</t>
  </si>
  <si>
    <t>이충희</t>
  </si>
  <si>
    <t>심지영</t>
  </si>
  <si>
    <t>김주희</t>
  </si>
  <si>
    <t>김도현</t>
  </si>
  <si>
    <t>김원종</t>
  </si>
  <si>
    <t>최재석</t>
  </si>
  <si>
    <t>김한솔</t>
  </si>
  <si>
    <t>송정철</t>
  </si>
  <si>
    <t>심영섭</t>
  </si>
  <si>
    <t>박제현</t>
  </si>
  <si>
    <t>생산부</t>
  </si>
  <si>
    <t>김민환</t>
  </si>
  <si>
    <t>하인화</t>
  </si>
  <si>
    <t>이병열</t>
  </si>
  <si>
    <t>박승진</t>
  </si>
  <si>
    <t>이미라</t>
  </si>
  <si>
    <t>김재홍</t>
  </si>
  <si>
    <t>박정진</t>
  </si>
  <si>
    <t>박도훈</t>
  </si>
  <si>
    <t>[표3]</t>
    <phoneticPr fontId="2" type="noConversion"/>
  </si>
  <si>
    <t>[표2]</t>
    <phoneticPr fontId="2" type="noConversion"/>
  </si>
  <si>
    <t>[표1]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</si>
</sst>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5">
    <font>
      <sz val="11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표준" xfId="0" builtinId="0"/>
  </cellStyles>
  <dxfs count="3">
    <dxf>
      <font>
        <b/>
        <i val="0"/>
        <u val="double"/>
      </font>
    </dxf>
    <dxf>
      <font>
        <b/>
        <i/>
      </font>
      <fill>
        <patternFill>
          <bgColor rgb="FFFFFF00"/>
        </patternFill>
      </fill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421EC-5378-4EB7-8DAA-7B6CC5A5AC45}">
  <dimension ref="A1:F28"/>
  <sheetViews>
    <sheetView tabSelected="1" workbookViewId="0"/>
  </sheetViews>
  <sheetFormatPr defaultRowHeight="16.899999999999999"/>
  <cols>
    <col min="1" max="1" width="10.375" bestFit="1" customWidth="1"/>
    <col min="4" max="4" width="18.25" bestFit="1" customWidth="1"/>
    <col min="5" max="5" width="16.25" bestFit="1" customWidth="1"/>
    <col min="6" max="6" width="23.125" bestFit="1" customWidth="1"/>
  </cols>
  <sheetData>
    <row r="1" spans="1:6">
      <c r="A1" t="s">
        <v>136</v>
      </c>
    </row>
    <row r="2" spans="1:6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>
      <c r="A3" s="2">
        <v>201712024</v>
      </c>
      <c r="B3" s="2" t="s">
        <v>6</v>
      </c>
      <c r="C3" s="2" t="s">
        <v>7</v>
      </c>
      <c r="D3" s="2" t="s">
        <v>8</v>
      </c>
      <c r="E3" s="2" t="s">
        <v>9</v>
      </c>
      <c r="F3" s="3">
        <v>43146</v>
      </c>
    </row>
    <row r="4" spans="1:6">
      <c r="A4" s="2">
        <v>201712024</v>
      </c>
      <c r="B4" s="2" t="s">
        <v>6</v>
      </c>
      <c r="C4" s="2" t="s">
        <v>7</v>
      </c>
      <c r="D4" s="2" t="s">
        <v>10</v>
      </c>
      <c r="E4" s="2" t="s">
        <v>9</v>
      </c>
      <c r="F4" s="3">
        <v>43104</v>
      </c>
    </row>
    <row r="5" spans="1:6">
      <c r="A5" s="2">
        <v>201712049</v>
      </c>
      <c r="B5" s="2" t="s">
        <v>11</v>
      </c>
      <c r="C5" s="2" t="s">
        <v>7</v>
      </c>
      <c r="D5" s="2" t="s">
        <v>12</v>
      </c>
      <c r="E5" s="2" t="s">
        <v>13</v>
      </c>
      <c r="F5" s="3">
        <v>43414</v>
      </c>
    </row>
    <row r="6" spans="1:6">
      <c r="A6" s="2">
        <v>201712053</v>
      </c>
      <c r="B6" s="2" t="s">
        <v>14</v>
      </c>
      <c r="C6" s="2" t="s">
        <v>7</v>
      </c>
      <c r="D6" s="2" t="s">
        <v>15</v>
      </c>
      <c r="E6" s="2" t="s">
        <v>13</v>
      </c>
      <c r="F6" s="3">
        <v>43253</v>
      </c>
    </row>
    <row r="7" spans="1:6">
      <c r="A7" s="2">
        <v>201712053</v>
      </c>
      <c r="B7" s="2" t="s">
        <v>14</v>
      </c>
      <c r="C7" s="2" t="s">
        <v>7</v>
      </c>
      <c r="D7" s="2" t="s">
        <v>12</v>
      </c>
      <c r="E7" s="2" t="s">
        <v>13</v>
      </c>
      <c r="F7" s="3">
        <v>43415</v>
      </c>
    </row>
    <row r="8" spans="1:6">
      <c r="A8" s="2">
        <v>201712056</v>
      </c>
      <c r="B8" s="2" t="s">
        <v>16</v>
      </c>
      <c r="C8" s="2" t="s">
        <v>7</v>
      </c>
      <c r="D8" s="2" t="s">
        <v>12</v>
      </c>
      <c r="E8" s="2" t="s">
        <v>13</v>
      </c>
      <c r="F8" s="3">
        <v>43414</v>
      </c>
    </row>
    <row r="9" spans="1:6">
      <c r="A9" s="2">
        <v>201712057</v>
      </c>
      <c r="B9" s="2" t="s">
        <v>17</v>
      </c>
      <c r="C9" s="2" t="s">
        <v>7</v>
      </c>
      <c r="D9" s="2" t="s">
        <v>8</v>
      </c>
      <c r="E9" s="2" t="s">
        <v>9</v>
      </c>
      <c r="F9" s="3">
        <v>43215</v>
      </c>
    </row>
    <row r="10" spans="1:6">
      <c r="A10" s="2">
        <v>201712058</v>
      </c>
      <c r="B10" s="2" t="s">
        <v>18</v>
      </c>
      <c r="C10" s="2" t="s">
        <v>7</v>
      </c>
      <c r="D10" s="2" t="s">
        <v>10</v>
      </c>
      <c r="E10" s="2" t="s">
        <v>9</v>
      </c>
      <c r="F10" s="3">
        <v>43187</v>
      </c>
    </row>
    <row r="11" spans="1:6">
      <c r="A11" s="2">
        <v>201712058</v>
      </c>
      <c r="B11" s="2" t="s">
        <v>18</v>
      </c>
      <c r="C11" s="2" t="s">
        <v>7</v>
      </c>
      <c r="D11" s="2" t="s">
        <v>12</v>
      </c>
      <c r="E11" s="2" t="s">
        <v>13</v>
      </c>
      <c r="F11" s="3">
        <v>43101</v>
      </c>
    </row>
    <row r="12" spans="1:6">
      <c r="A12" s="2">
        <v>201712073</v>
      </c>
      <c r="B12" s="2" t="s">
        <v>19</v>
      </c>
      <c r="C12" s="2" t="s">
        <v>7</v>
      </c>
      <c r="D12" s="2" t="s">
        <v>12</v>
      </c>
      <c r="E12" s="2" t="s">
        <v>13</v>
      </c>
      <c r="F12" s="3">
        <v>43418</v>
      </c>
    </row>
    <row r="13" spans="1:6">
      <c r="A13" s="2">
        <v>201712113</v>
      </c>
      <c r="B13" s="2" t="s">
        <v>20</v>
      </c>
      <c r="C13" s="2" t="s">
        <v>7</v>
      </c>
      <c r="D13" s="2" t="s">
        <v>12</v>
      </c>
      <c r="E13" s="2" t="s">
        <v>13</v>
      </c>
      <c r="F13" s="3">
        <v>43101</v>
      </c>
    </row>
    <row r="14" spans="1:6">
      <c r="A14" s="2">
        <v>201712339</v>
      </c>
      <c r="B14" s="2" t="s">
        <v>21</v>
      </c>
      <c r="C14" s="2" t="s">
        <v>7</v>
      </c>
      <c r="D14" s="2" t="s">
        <v>12</v>
      </c>
      <c r="E14" s="2" t="s">
        <v>13</v>
      </c>
      <c r="F14" s="3">
        <v>43330</v>
      </c>
    </row>
    <row r="15" spans="1:6">
      <c r="A15" s="2">
        <v>201506014</v>
      </c>
      <c r="B15" s="2" t="s">
        <v>22</v>
      </c>
      <c r="C15" s="2" t="s">
        <v>23</v>
      </c>
      <c r="D15" s="2" t="s">
        <v>8</v>
      </c>
      <c r="E15" s="2" t="s">
        <v>9</v>
      </c>
      <c r="F15" s="3">
        <v>43324</v>
      </c>
    </row>
    <row r="16" spans="1:6">
      <c r="A16" s="2">
        <v>201506014</v>
      </c>
      <c r="B16" s="2" t="s">
        <v>22</v>
      </c>
      <c r="C16" s="2" t="s">
        <v>23</v>
      </c>
      <c r="D16" s="2" t="s">
        <v>24</v>
      </c>
      <c r="E16" s="2" t="s">
        <v>25</v>
      </c>
      <c r="F16" s="3">
        <v>43277</v>
      </c>
    </row>
    <row r="17" spans="1:6">
      <c r="A17" s="2">
        <v>201506054</v>
      </c>
      <c r="B17" s="2" t="s">
        <v>26</v>
      </c>
      <c r="C17" s="2" t="s">
        <v>23</v>
      </c>
      <c r="D17" s="2" t="s">
        <v>24</v>
      </c>
      <c r="E17" s="2" t="s">
        <v>25</v>
      </c>
      <c r="F17" s="3">
        <v>43277</v>
      </c>
    </row>
    <row r="18" spans="1:6">
      <c r="A18" s="2">
        <v>201506154</v>
      </c>
      <c r="B18" s="2" t="s">
        <v>27</v>
      </c>
      <c r="C18" s="2" t="s">
        <v>23</v>
      </c>
      <c r="D18" s="2" t="s">
        <v>28</v>
      </c>
      <c r="E18" s="2" t="s">
        <v>9</v>
      </c>
      <c r="F18" s="3">
        <v>43277</v>
      </c>
    </row>
    <row r="19" spans="1:6">
      <c r="A19" s="2">
        <v>201506154</v>
      </c>
      <c r="B19" s="2" t="s">
        <v>27</v>
      </c>
      <c r="C19" s="2" t="s">
        <v>23</v>
      </c>
      <c r="D19" s="2" t="s">
        <v>29</v>
      </c>
      <c r="E19" s="2" t="s">
        <v>9</v>
      </c>
      <c r="F19" s="3">
        <v>43299</v>
      </c>
    </row>
    <row r="20" spans="1:6">
      <c r="A20" s="2">
        <v>201506154</v>
      </c>
      <c r="B20" s="2" t="s">
        <v>27</v>
      </c>
      <c r="C20" s="2" t="s">
        <v>23</v>
      </c>
      <c r="D20" s="2" t="s">
        <v>8</v>
      </c>
      <c r="E20" s="2" t="s">
        <v>9</v>
      </c>
      <c r="F20" s="3">
        <v>43208</v>
      </c>
    </row>
    <row r="21" spans="1:6">
      <c r="A21" s="2">
        <v>201506154</v>
      </c>
      <c r="B21" s="2" t="s">
        <v>27</v>
      </c>
      <c r="C21" s="2" t="s">
        <v>23</v>
      </c>
      <c r="D21" s="2" t="s">
        <v>30</v>
      </c>
      <c r="E21" s="2" t="s">
        <v>9</v>
      </c>
      <c r="F21" s="3">
        <v>43101</v>
      </c>
    </row>
    <row r="22" spans="1:6">
      <c r="A22" s="2">
        <v>201506133</v>
      </c>
      <c r="B22" s="2" t="s">
        <v>31</v>
      </c>
      <c r="C22" s="2" t="s">
        <v>23</v>
      </c>
      <c r="D22" s="2" t="s">
        <v>10</v>
      </c>
      <c r="E22" s="2" t="s">
        <v>9</v>
      </c>
      <c r="F22" s="3">
        <v>43222</v>
      </c>
    </row>
    <row r="23" spans="1:6">
      <c r="A23" s="2">
        <v>201506133</v>
      </c>
      <c r="B23" s="2" t="s">
        <v>31</v>
      </c>
      <c r="C23" s="2" t="s">
        <v>23</v>
      </c>
      <c r="D23" s="2" t="s">
        <v>32</v>
      </c>
      <c r="E23" s="2" t="s">
        <v>33</v>
      </c>
      <c r="F23" s="3">
        <v>43101</v>
      </c>
    </row>
    <row r="24" spans="1:6">
      <c r="A24" s="2">
        <v>201506133</v>
      </c>
      <c r="B24" s="2" t="s">
        <v>31</v>
      </c>
      <c r="C24" s="2" t="s">
        <v>23</v>
      </c>
      <c r="D24" s="2" t="s">
        <v>34</v>
      </c>
      <c r="E24" s="2" t="s">
        <v>13</v>
      </c>
      <c r="F24" s="3">
        <v>43339</v>
      </c>
    </row>
    <row r="25" spans="1:6">
      <c r="A25" s="2">
        <v>201506133</v>
      </c>
      <c r="B25" s="2" t="s">
        <v>31</v>
      </c>
      <c r="C25" s="2" t="s">
        <v>23</v>
      </c>
      <c r="D25" s="2" t="s">
        <v>35</v>
      </c>
      <c r="E25" s="2" t="s">
        <v>13</v>
      </c>
      <c r="F25" s="3">
        <v>43101</v>
      </c>
    </row>
    <row r="26" spans="1:6">
      <c r="A26" s="2">
        <v>201506165</v>
      </c>
      <c r="B26" s="2" t="s">
        <v>36</v>
      </c>
      <c r="C26" s="2" t="s">
        <v>23</v>
      </c>
      <c r="D26" s="2" t="s">
        <v>12</v>
      </c>
      <c r="E26" s="2" t="s">
        <v>13</v>
      </c>
      <c r="F26" s="3">
        <v>43330</v>
      </c>
    </row>
    <row r="27" spans="1:6">
      <c r="A27" s="2">
        <v>201506165</v>
      </c>
      <c r="B27" s="2" t="s">
        <v>36</v>
      </c>
      <c r="C27" s="2" t="s">
        <v>23</v>
      </c>
      <c r="D27" s="2" t="s">
        <v>37</v>
      </c>
      <c r="E27" s="2" t="s">
        <v>25</v>
      </c>
      <c r="F27" s="3">
        <v>43221</v>
      </c>
    </row>
    <row r="28" spans="1:6">
      <c r="A28" s="2">
        <v>201606028</v>
      </c>
      <c r="B28" s="2" t="s">
        <v>38</v>
      </c>
      <c r="C28" s="2" t="s">
        <v>23</v>
      </c>
      <c r="D28" s="2" t="s">
        <v>28</v>
      </c>
      <c r="E28" s="2" t="s">
        <v>9</v>
      </c>
      <c r="F28" s="3">
        <v>43403</v>
      </c>
    </row>
  </sheetData>
  <phoneticPr fontId="2" type="noConversion"/>
  <conditionalFormatting sqref="A3:F28">
    <cfRule type="expression" dxfId="2" priority="1">
      <formula>AND($C4="경영학과",$E3="대한상공회의소")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637F8-5C35-48DE-8BA2-0CA637AC5816}">
  <dimension ref="A1:F27"/>
  <sheetViews>
    <sheetView workbookViewId="0"/>
  </sheetViews>
  <sheetFormatPr defaultRowHeight="16.899999999999999"/>
  <cols>
    <col min="4" max="4" width="15.5" bestFit="1" customWidth="1"/>
    <col min="5" max="5" width="10.375" bestFit="1" customWidth="1"/>
    <col min="6" max="6" width="12" bestFit="1" customWidth="1"/>
  </cols>
  <sheetData>
    <row r="1" spans="1:6">
      <c r="A1" t="s">
        <v>135</v>
      </c>
    </row>
    <row r="2" spans="1:6">
      <c r="A2" s="7" t="s">
        <v>1</v>
      </c>
      <c r="B2" s="7" t="s">
        <v>101</v>
      </c>
      <c r="C2" s="7" t="s">
        <v>100</v>
      </c>
      <c r="D2" s="7" t="s">
        <v>99</v>
      </c>
      <c r="E2" s="7" t="s">
        <v>98</v>
      </c>
      <c r="F2" s="6" t="s">
        <v>97</v>
      </c>
    </row>
    <row r="3" spans="1:6">
      <c r="A3" s="5" t="s">
        <v>96</v>
      </c>
      <c r="B3" s="5" t="s">
        <v>59</v>
      </c>
      <c r="C3" s="5" t="s">
        <v>44</v>
      </c>
      <c r="D3" s="5" t="s">
        <v>95</v>
      </c>
      <c r="E3" s="5">
        <v>28900000</v>
      </c>
      <c r="F3" s="4">
        <v>41484</v>
      </c>
    </row>
    <row r="4" spans="1:6">
      <c r="A4" s="5" t="s">
        <v>94</v>
      </c>
      <c r="B4" s="5" t="s">
        <v>56</v>
      </c>
      <c r="C4" s="5" t="s">
        <v>40</v>
      </c>
      <c r="D4" s="5" t="s">
        <v>93</v>
      </c>
      <c r="E4" s="5">
        <v>19100000</v>
      </c>
      <c r="F4" s="4">
        <v>42961</v>
      </c>
    </row>
    <row r="5" spans="1:6">
      <c r="A5" s="5" t="s">
        <v>92</v>
      </c>
      <c r="B5" s="5" t="s">
        <v>59</v>
      </c>
      <c r="C5" s="5" t="s">
        <v>48</v>
      </c>
      <c r="D5" s="5" t="s">
        <v>91</v>
      </c>
      <c r="E5" s="5">
        <v>37000000</v>
      </c>
      <c r="F5" s="4">
        <v>38185</v>
      </c>
    </row>
    <row r="6" spans="1:6">
      <c r="A6" s="5" t="s">
        <v>90</v>
      </c>
      <c r="B6" s="5" t="s">
        <v>45</v>
      </c>
      <c r="C6" s="5" t="s">
        <v>48</v>
      </c>
      <c r="D6" s="5" t="s">
        <v>89</v>
      </c>
      <c r="E6" s="5">
        <v>37900000</v>
      </c>
      <c r="F6" s="4">
        <v>37116</v>
      </c>
    </row>
    <row r="7" spans="1:6">
      <c r="A7" s="5" t="s">
        <v>88</v>
      </c>
      <c r="B7" s="5" t="s">
        <v>45</v>
      </c>
      <c r="C7" s="5" t="s">
        <v>53</v>
      </c>
      <c r="D7" s="5" t="s">
        <v>87</v>
      </c>
      <c r="E7" s="5">
        <v>21200000</v>
      </c>
      <c r="F7" s="4">
        <v>41124</v>
      </c>
    </row>
    <row r="8" spans="1:6">
      <c r="A8" s="5" t="s">
        <v>86</v>
      </c>
      <c r="B8" s="5" t="s">
        <v>59</v>
      </c>
      <c r="C8" s="5" t="s">
        <v>40</v>
      </c>
      <c r="D8" s="5" t="s">
        <v>85</v>
      </c>
      <c r="E8" s="5">
        <v>20000000</v>
      </c>
      <c r="F8" s="4">
        <v>42953</v>
      </c>
    </row>
    <row r="9" spans="1:6">
      <c r="A9" s="5" t="s">
        <v>84</v>
      </c>
      <c r="B9" s="5" t="s">
        <v>59</v>
      </c>
      <c r="C9" s="5" t="s">
        <v>44</v>
      </c>
      <c r="D9" s="5" t="s">
        <v>83</v>
      </c>
      <c r="E9" s="5">
        <v>27900000</v>
      </c>
      <c r="F9" s="4">
        <v>38206</v>
      </c>
    </row>
    <row r="10" spans="1:6">
      <c r="A10" s="5" t="s">
        <v>82</v>
      </c>
      <c r="B10" s="5" t="s">
        <v>59</v>
      </c>
      <c r="C10" s="5" t="s">
        <v>53</v>
      </c>
      <c r="D10" s="5" t="s">
        <v>81</v>
      </c>
      <c r="E10" s="5">
        <v>21800000</v>
      </c>
      <c r="F10" s="4">
        <v>41856</v>
      </c>
    </row>
    <row r="11" spans="1:6">
      <c r="A11" s="5" t="s">
        <v>80</v>
      </c>
      <c r="B11" s="5" t="s">
        <v>45</v>
      </c>
      <c r="C11" s="5" t="s">
        <v>40</v>
      </c>
      <c r="D11" s="5" t="s">
        <v>79</v>
      </c>
      <c r="E11" s="5">
        <v>18300000</v>
      </c>
      <c r="F11" s="4">
        <v>43323</v>
      </c>
    </row>
    <row r="12" spans="1:6">
      <c r="A12" s="5" t="s">
        <v>78</v>
      </c>
      <c r="B12" s="5" t="s">
        <v>45</v>
      </c>
      <c r="C12" s="5" t="s">
        <v>53</v>
      </c>
      <c r="D12" s="5" t="s">
        <v>77</v>
      </c>
      <c r="E12" s="5">
        <v>25200000</v>
      </c>
      <c r="F12" s="4">
        <v>41847</v>
      </c>
    </row>
    <row r="13" spans="1:6">
      <c r="A13" s="5" t="s">
        <v>76</v>
      </c>
      <c r="B13" s="5" t="s">
        <v>59</v>
      </c>
      <c r="C13" s="5" t="s">
        <v>44</v>
      </c>
      <c r="D13" s="5" t="s">
        <v>75</v>
      </c>
      <c r="E13" s="5">
        <v>27500000</v>
      </c>
      <c r="F13" s="4">
        <v>40033</v>
      </c>
    </row>
    <row r="14" spans="1:6">
      <c r="A14" s="5" t="s">
        <v>74</v>
      </c>
      <c r="B14" s="5" t="s">
        <v>59</v>
      </c>
      <c r="C14" s="5" t="s">
        <v>44</v>
      </c>
      <c r="D14" s="5" t="s">
        <v>73</v>
      </c>
      <c r="E14" s="5">
        <v>29800000</v>
      </c>
      <c r="F14" s="4">
        <v>42191</v>
      </c>
    </row>
    <row r="15" spans="1:6">
      <c r="A15" s="5" t="s">
        <v>72</v>
      </c>
      <c r="B15" s="5" t="s">
        <v>59</v>
      </c>
      <c r="C15" s="5" t="s">
        <v>53</v>
      </c>
      <c r="D15" s="5" t="s">
        <v>71</v>
      </c>
      <c r="E15" s="5">
        <v>22200000</v>
      </c>
      <c r="F15" s="4">
        <v>42226</v>
      </c>
    </row>
    <row r="16" spans="1:6">
      <c r="A16" s="5" t="s">
        <v>70</v>
      </c>
      <c r="B16" s="5" t="s">
        <v>56</v>
      </c>
      <c r="C16" s="5" t="s">
        <v>48</v>
      </c>
      <c r="D16" s="5" t="s">
        <v>69</v>
      </c>
      <c r="E16" s="5">
        <v>35200000</v>
      </c>
      <c r="F16" s="4">
        <v>36380</v>
      </c>
    </row>
    <row r="17" spans="1:6">
      <c r="A17" s="5" t="s">
        <v>68</v>
      </c>
      <c r="B17" s="5" t="s">
        <v>56</v>
      </c>
      <c r="C17" s="5" t="s">
        <v>40</v>
      </c>
      <c r="D17" s="5" t="s">
        <v>67</v>
      </c>
      <c r="E17" s="5">
        <v>23300000</v>
      </c>
      <c r="F17" s="4">
        <v>38927</v>
      </c>
    </row>
    <row r="18" spans="1:6">
      <c r="A18" s="5" t="s">
        <v>66</v>
      </c>
      <c r="B18" s="5" t="s">
        <v>41</v>
      </c>
      <c r="C18" s="5" t="s">
        <v>40</v>
      </c>
      <c r="D18" s="5" t="s">
        <v>65</v>
      </c>
      <c r="E18" s="5">
        <v>19200000</v>
      </c>
      <c r="F18" s="4">
        <v>42951</v>
      </c>
    </row>
    <row r="19" spans="1:6">
      <c r="A19" s="5" t="s">
        <v>64</v>
      </c>
      <c r="B19" s="5" t="s">
        <v>56</v>
      </c>
      <c r="C19" s="5" t="s">
        <v>40</v>
      </c>
      <c r="D19" s="5" t="s">
        <v>63</v>
      </c>
      <c r="E19" s="5">
        <v>19500000</v>
      </c>
      <c r="F19" s="4">
        <v>42952</v>
      </c>
    </row>
    <row r="20" spans="1:6">
      <c r="A20" s="5" t="s">
        <v>62</v>
      </c>
      <c r="B20" s="5" t="s">
        <v>45</v>
      </c>
      <c r="C20" s="5" t="s">
        <v>53</v>
      </c>
      <c r="D20" s="5" t="s">
        <v>61</v>
      </c>
      <c r="E20" s="5">
        <v>21600000</v>
      </c>
      <c r="F20" s="4">
        <v>41841</v>
      </c>
    </row>
    <row r="21" spans="1:6">
      <c r="A21" s="5" t="s">
        <v>60</v>
      </c>
      <c r="B21" s="5" t="s">
        <v>59</v>
      </c>
      <c r="C21" s="5" t="s">
        <v>44</v>
      </c>
      <c r="D21" s="5" t="s">
        <v>58</v>
      </c>
      <c r="E21" s="5">
        <v>30200000</v>
      </c>
      <c r="F21" s="4">
        <v>41126</v>
      </c>
    </row>
    <row r="22" spans="1:6">
      <c r="A22" s="5" t="s">
        <v>57</v>
      </c>
      <c r="B22" s="5" t="s">
        <v>56</v>
      </c>
      <c r="C22" s="5" t="s">
        <v>53</v>
      </c>
      <c r="D22" s="5" t="s">
        <v>55</v>
      </c>
      <c r="E22" s="5">
        <v>23000000</v>
      </c>
      <c r="F22" s="4">
        <v>41846</v>
      </c>
    </row>
    <row r="23" spans="1:6">
      <c r="A23" s="5" t="s">
        <v>54</v>
      </c>
      <c r="B23" s="5" t="s">
        <v>41</v>
      </c>
      <c r="C23" s="5" t="s">
        <v>53</v>
      </c>
      <c r="D23" s="5" t="s">
        <v>52</v>
      </c>
      <c r="E23" s="5">
        <v>23300000</v>
      </c>
      <c r="F23" s="4">
        <v>38206</v>
      </c>
    </row>
    <row r="24" spans="1:6">
      <c r="A24" s="5" t="s">
        <v>51</v>
      </c>
      <c r="B24" s="5" t="s">
        <v>45</v>
      </c>
      <c r="C24" s="5" t="s">
        <v>40</v>
      </c>
      <c r="D24" s="5" t="s">
        <v>50</v>
      </c>
      <c r="E24" s="5">
        <v>21000000</v>
      </c>
      <c r="F24" s="4">
        <v>42578</v>
      </c>
    </row>
    <row r="25" spans="1:6">
      <c r="A25" s="5" t="s">
        <v>49</v>
      </c>
      <c r="B25" s="5" t="s">
        <v>41</v>
      </c>
      <c r="C25" s="5" t="s">
        <v>48</v>
      </c>
      <c r="D25" s="5" t="s">
        <v>47</v>
      </c>
      <c r="E25" s="5">
        <v>25100000</v>
      </c>
      <c r="F25" s="4">
        <v>37842</v>
      </c>
    </row>
    <row r="26" spans="1:6">
      <c r="A26" s="5" t="s">
        <v>46</v>
      </c>
      <c r="B26" s="5" t="s">
        <v>45</v>
      </c>
      <c r="C26" s="5" t="s">
        <v>44</v>
      </c>
      <c r="D26" s="5" t="s">
        <v>43</v>
      </c>
      <c r="E26" s="5">
        <v>27600000</v>
      </c>
      <c r="F26" s="4">
        <v>38561</v>
      </c>
    </row>
    <row r="27" spans="1:6">
      <c r="A27" s="5" t="s">
        <v>42</v>
      </c>
      <c r="B27" s="5" t="s">
        <v>41</v>
      </c>
      <c r="C27" s="5" t="s">
        <v>40</v>
      </c>
      <c r="D27" s="5" t="s">
        <v>39</v>
      </c>
      <c r="E27" s="5">
        <v>18600000</v>
      </c>
      <c r="F27" s="4">
        <v>43297</v>
      </c>
    </row>
  </sheetData>
  <phoneticPr fontId="2" type="noConversion"/>
  <conditionalFormatting sqref="A3:F27">
    <cfRule type="expression" dxfId="1" priority="1">
      <formula>AND($B3="교육팀",OR($C3="과장",$C3="사원"))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C44AA-E04B-4AD9-92D8-FF23A1D5EF45}">
  <dimension ref="A1:H29"/>
  <sheetViews>
    <sheetView workbookViewId="0"/>
  </sheetViews>
  <sheetFormatPr defaultRowHeight="16.899999999999999"/>
  <sheetData>
    <row r="1" spans="1:8">
      <c r="A1" t="s">
        <v>134</v>
      </c>
    </row>
    <row r="2" spans="1:8">
      <c r="A2" s="8" t="s">
        <v>1</v>
      </c>
      <c r="B2" s="8" t="s">
        <v>101</v>
      </c>
      <c r="C2" s="8" t="s">
        <v>100</v>
      </c>
      <c r="D2" s="8" t="s">
        <v>102</v>
      </c>
      <c r="E2" s="8" t="s">
        <v>103</v>
      </c>
      <c r="F2" s="8" t="s">
        <v>104</v>
      </c>
      <c r="G2" s="8" t="s">
        <v>105</v>
      </c>
      <c r="H2" s="8" t="s">
        <v>106</v>
      </c>
    </row>
    <row r="3" spans="1:8">
      <c r="A3" s="5" t="s">
        <v>107</v>
      </c>
      <c r="B3" s="5" t="s">
        <v>108</v>
      </c>
      <c r="C3" s="5" t="s">
        <v>40</v>
      </c>
      <c r="D3" s="9">
        <v>1620000</v>
      </c>
      <c r="E3" s="9">
        <v>784000</v>
      </c>
      <c r="F3" s="9">
        <v>2404000</v>
      </c>
      <c r="G3" s="9">
        <v>240400</v>
      </c>
      <c r="H3" s="9">
        <v>2163600</v>
      </c>
    </row>
    <row r="4" spans="1:8">
      <c r="A4" s="5" t="s">
        <v>109</v>
      </c>
      <c r="B4" s="5" t="s">
        <v>110</v>
      </c>
      <c r="C4" s="5" t="s">
        <v>40</v>
      </c>
      <c r="D4" s="9">
        <v>1585000</v>
      </c>
      <c r="E4" s="9">
        <v>759500</v>
      </c>
      <c r="F4" s="9">
        <v>2344500</v>
      </c>
      <c r="G4" s="9">
        <v>234450</v>
      </c>
      <c r="H4" s="9">
        <v>2110050</v>
      </c>
    </row>
    <row r="5" spans="1:8">
      <c r="A5" s="5" t="s">
        <v>111</v>
      </c>
      <c r="B5" s="5" t="s">
        <v>112</v>
      </c>
      <c r="C5" s="5" t="s">
        <v>53</v>
      </c>
      <c r="D5" s="9">
        <v>1700000</v>
      </c>
      <c r="E5" s="9">
        <v>840000</v>
      </c>
      <c r="F5" s="9">
        <v>2540000</v>
      </c>
      <c r="G5" s="9">
        <v>254000</v>
      </c>
      <c r="H5" s="9">
        <v>2286000</v>
      </c>
    </row>
    <row r="6" spans="1:8">
      <c r="A6" s="5" t="s">
        <v>113</v>
      </c>
      <c r="B6" s="5" t="s">
        <v>114</v>
      </c>
      <c r="C6" s="5" t="s">
        <v>40</v>
      </c>
      <c r="D6" s="9">
        <v>1350000</v>
      </c>
      <c r="E6" s="9">
        <v>595000</v>
      </c>
      <c r="F6" s="9">
        <v>1945000</v>
      </c>
      <c r="G6" s="9">
        <v>194500</v>
      </c>
      <c r="H6" s="9">
        <v>1750500</v>
      </c>
    </row>
    <row r="7" spans="1:8">
      <c r="A7" s="5" t="s">
        <v>115</v>
      </c>
      <c r="B7" s="5" t="s">
        <v>110</v>
      </c>
      <c r="C7" s="5" t="s">
        <v>40</v>
      </c>
      <c r="D7" s="9">
        <v>1350000</v>
      </c>
      <c r="E7" s="9">
        <v>595000</v>
      </c>
      <c r="F7" s="9">
        <v>1945000</v>
      </c>
      <c r="G7" s="9">
        <v>194500</v>
      </c>
      <c r="H7" s="9">
        <v>1750500</v>
      </c>
    </row>
    <row r="8" spans="1:8">
      <c r="A8" s="5" t="s">
        <v>116</v>
      </c>
      <c r="B8" s="5" t="s">
        <v>108</v>
      </c>
      <c r="C8" s="5" t="s">
        <v>53</v>
      </c>
      <c r="D8" s="9">
        <v>1750000</v>
      </c>
      <c r="E8" s="9">
        <v>875000</v>
      </c>
      <c r="F8" s="9">
        <v>2625000</v>
      </c>
      <c r="G8" s="9">
        <v>262500</v>
      </c>
      <c r="H8" s="9">
        <v>2362500</v>
      </c>
    </row>
    <row r="9" spans="1:8">
      <c r="A9" s="5" t="s">
        <v>117</v>
      </c>
      <c r="B9" s="5" t="s">
        <v>114</v>
      </c>
      <c r="C9" s="5" t="s">
        <v>53</v>
      </c>
      <c r="D9" s="9">
        <v>1750000</v>
      </c>
      <c r="E9" s="9">
        <v>875000</v>
      </c>
      <c r="F9" s="9">
        <v>2625000</v>
      </c>
      <c r="G9" s="9">
        <v>262500</v>
      </c>
      <c r="H9" s="9">
        <v>2362500</v>
      </c>
    </row>
    <row r="10" spans="1:8">
      <c r="A10" s="5" t="s">
        <v>115</v>
      </c>
      <c r="B10" s="5" t="s">
        <v>110</v>
      </c>
      <c r="C10" s="5" t="s">
        <v>40</v>
      </c>
      <c r="D10" s="9">
        <v>1350000</v>
      </c>
      <c r="E10" s="9">
        <v>595000</v>
      </c>
      <c r="F10" s="9">
        <v>1945000</v>
      </c>
      <c r="G10" s="9">
        <v>194500</v>
      </c>
      <c r="H10" s="9">
        <v>1750500</v>
      </c>
    </row>
    <row r="11" spans="1:8">
      <c r="A11" s="5" t="s">
        <v>111</v>
      </c>
      <c r="B11" s="5" t="s">
        <v>112</v>
      </c>
      <c r="C11" s="5" t="s">
        <v>53</v>
      </c>
      <c r="D11" s="9">
        <v>1700000</v>
      </c>
      <c r="E11" s="9">
        <v>840000</v>
      </c>
      <c r="F11" s="9">
        <v>2540000</v>
      </c>
      <c r="G11" s="9">
        <v>254000</v>
      </c>
      <c r="H11" s="9">
        <v>2286000</v>
      </c>
    </row>
    <row r="12" spans="1:8">
      <c r="A12" s="5" t="s">
        <v>118</v>
      </c>
      <c r="B12" s="5" t="s">
        <v>114</v>
      </c>
      <c r="C12" s="5" t="s">
        <v>53</v>
      </c>
      <c r="D12" s="9">
        <v>1700000</v>
      </c>
      <c r="E12" s="9">
        <v>840000</v>
      </c>
      <c r="F12" s="9">
        <v>2540000</v>
      </c>
      <c r="G12" s="9">
        <v>254000</v>
      </c>
      <c r="H12" s="9">
        <v>2286000</v>
      </c>
    </row>
    <row r="13" spans="1:8">
      <c r="A13" s="5" t="s">
        <v>119</v>
      </c>
      <c r="B13" s="5" t="s">
        <v>110</v>
      </c>
      <c r="C13" s="5" t="s">
        <v>53</v>
      </c>
      <c r="D13" s="9">
        <v>1670000</v>
      </c>
      <c r="E13" s="9">
        <v>819000</v>
      </c>
      <c r="F13" s="9">
        <v>2489000</v>
      </c>
      <c r="G13" s="9">
        <v>248900</v>
      </c>
      <c r="H13" s="9">
        <v>2240100</v>
      </c>
    </row>
    <row r="14" spans="1:8">
      <c r="A14" s="5" t="s">
        <v>120</v>
      </c>
      <c r="B14" s="5" t="s">
        <v>112</v>
      </c>
      <c r="C14" s="5" t="s">
        <v>48</v>
      </c>
      <c r="D14" s="9">
        <v>2850000</v>
      </c>
      <c r="E14" s="9">
        <v>1645000</v>
      </c>
      <c r="F14" s="9">
        <v>4495000</v>
      </c>
      <c r="G14" s="9">
        <v>449500</v>
      </c>
      <c r="H14" s="9">
        <v>4045500</v>
      </c>
    </row>
    <row r="15" spans="1:8">
      <c r="A15" s="5" t="s">
        <v>121</v>
      </c>
      <c r="B15" s="5" t="s">
        <v>114</v>
      </c>
      <c r="C15" s="5" t="s">
        <v>53</v>
      </c>
      <c r="D15" s="9">
        <v>1800000</v>
      </c>
      <c r="E15" s="9">
        <v>910000</v>
      </c>
      <c r="F15" s="9">
        <v>2710000</v>
      </c>
      <c r="G15" s="9">
        <v>271000</v>
      </c>
      <c r="H15" s="9">
        <v>2439000</v>
      </c>
    </row>
    <row r="16" spans="1:8">
      <c r="A16" s="5" t="s">
        <v>122</v>
      </c>
      <c r="B16" s="5" t="s">
        <v>114</v>
      </c>
      <c r="C16" s="5" t="s">
        <v>53</v>
      </c>
      <c r="D16" s="9">
        <v>1700000</v>
      </c>
      <c r="E16" s="9">
        <v>840000</v>
      </c>
      <c r="F16" s="9">
        <v>2540000</v>
      </c>
      <c r="G16" s="9">
        <v>254000</v>
      </c>
      <c r="H16" s="9">
        <v>2286000</v>
      </c>
    </row>
    <row r="17" spans="1:8">
      <c r="A17" s="5" t="s">
        <v>123</v>
      </c>
      <c r="B17" s="5" t="s">
        <v>112</v>
      </c>
      <c r="C17" s="5" t="s">
        <v>53</v>
      </c>
      <c r="D17" s="9">
        <v>1670000</v>
      </c>
      <c r="E17" s="9">
        <v>819000</v>
      </c>
      <c r="F17" s="9">
        <v>2489000</v>
      </c>
      <c r="G17" s="9">
        <v>248900</v>
      </c>
      <c r="H17" s="9">
        <v>2240100</v>
      </c>
    </row>
    <row r="18" spans="1:8">
      <c r="A18" s="5" t="s">
        <v>124</v>
      </c>
      <c r="B18" s="5" t="s">
        <v>125</v>
      </c>
      <c r="C18" s="5" t="s">
        <v>40</v>
      </c>
      <c r="D18" s="9">
        <v>2000000</v>
      </c>
      <c r="E18" s="9">
        <v>1050000</v>
      </c>
      <c r="F18" s="9">
        <v>3050000</v>
      </c>
      <c r="G18" s="9">
        <v>305000</v>
      </c>
      <c r="H18" s="9">
        <v>2745000</v>
      </c>
    </row>
    <row r="19" spans="1:8">
      <c r="A19" s="5" t="s">
        <v>123</v>
      </c>
      <c r="B19" s="5" t="s">
        <v>112</v>
      </c>
      <c r="C19" s="5" t="s">
        <v>53</v>
      </c>
      <c r="D19" s="9">
        <v>1670000</v>
      </c>
      <c r="E19" s="9">
        <v>819000</v>
      </c>
      <c r="F19" s="9">
        <v>2489000</v>
      </c>
      <c r="G19" s="9">
        <v>248900</v>
      </c>
      <c r="H19" s="9">
        <v>2240100</v>
      </c>
    </row>
    <row r="20" spans="1:8">
      <c r="A20" s="5" t="s">
        <v>126</v>
      </c>
      <c r="B20" s="5" t="s">
        <v>114</v>
      </c>
      <c r="C20" s="5" t="s">
        <v>44</v>
      </c>
      <c r="D20" s="9">
        <v>2000000</v>
      </c>
      <c r="E20" s="9">
        <v>1050000</v>
      </c>
      <c r="F20" s="9">
        <v>3050000</v>
      </c>
      <c r="G20" s="9">
        <v>305000</v>
      </c>
      <c r="H20" s="9">
        <v>2745000</v>
      </c>
    </row>
    <row r="21" spans="1:8">
      <c r="A21" s="5" t="s">
        <v>127</v>
      </c>
      <c r="B21" s="5" t="s">
        <v>114</v>
      </c>
      <c r="C21" s="5" t="s">
        <v>40</v>
      </c>
      <c r="D21" s="9">
        <v>1600000</v>
      </c>
      <c r="E21" s="9">
        <v>770000</v>
      </c>
      <c r="F21" s="9">
        <v>2370000</v>
      </c>
      <c r="G21" s="9">
        <v>237000</v>
      </c>
      <c r="H21" s="9">
        <v>2133000</v>
      </c>
    </row>
    <row r="22" spans="1:8">
      <c r="A22" s="5" t="s">
        <v>128</v>
      </c>
      <c r="B22" s="5" t="s">
        <v>114</v>
      </c>
      <c r="C22" s="5" t="s">
        <v>40</v>
      </c>
      <c r="D22" s="9">
        <v>1585000</v>
      </c>
      <c r="E22" s="9">
        <v>759500</v>
      </c>
      <c r="F22" s="9">
        <v>2344500</v>
      </c>
      <c r="G22" s="9">
        <v>234450</v>
      </c>
      <c r="H22" s="9">
        <v>2110050</v>
      </c>
    </row>
    <row r="23" spans="1:8">
      <c r="A23" s="5" t="s">
        <v>129</v>
      </c>
      <c r="B23" s="5" t="s">
        <v>110</v>
      </c>
      <c r="C23" s="5" t="s">
        <v>53</v>
      </c>
      <c r="D23" s="9">
        <v>1700000</v>
      </c>
      <c r="E23" s="9">
        <v>840000</v>
      </c>
      <c r="F23" s="9">
        <v>2540000</v>
      </c>
      <c r="G23" s="9">
        <v>254000</v>
      </c>
      <c r="H23" s="9">
        <v>2286000</v>
      </c>
    </row>
    <row r="24" spans="1:8">
      <c r="A24" s="5" t="s">
        <v>123</v>
      </c>
      <c r="B24" s="5" t="s">
        <v>112</v>
      </c>
      <c r="C24" s="5" t="s">
        <v>53</v>
      </c>
      <c r="D24" s="9">
        <v>1670000</v>
      </c>
      <c r="E24" s="9">
        <v>819000</v>
      </c>
      <c r="F24" s="9">
        <v>2489000</v>
      </c>
      <c r="G24" s="9">
        <v>248900</v>
      </c>
      <c r="H24" s="9">
        <v>2240100</v>
      </c>
    </row>
    <row r="25" spans="1:8">
      <c r="A25" s="5" t="s">
        <v>119</v>
      </c>
      <c r="B25" s="5" t="s">
        <v>110</v>
      </c>
      <c r="C25" s="5" t="s">
        <v>53</v>
      </c>
      <c r="D25" s="9">
        <v>1670000</v>
      </c>
      <c r="E25" s="9">
        <v>819000</v>
      </c>
      <c r="F25" s="9">
        <v>2489000</v>
      </c>
      <c r="G25" s="9">
        <v>248900</v>
      </c>
      <c r="H25" s="9">
        <v>2240100</v>
      </c>
    </row>
    <row r="26" spans="1:8">
      <c r="A26" s="5" t="s">
        <v>130</v>
      </c>
      <c r="B26" s="5" t="s">
        <v>114</v>
      </c>
      <c r="C26" s="5" t="s">
        <v>53</v>
      </c>
      <c r="D26" s="9">
        <v>1800000</v>
      </c>
      <c r="E26" s="9">
        <v>910000</v>
      </c>
      <c r="F26" s="9">
        <v>2710000</v>
      </c>
      <c r="G26" s="9">
        <v>271000</v>
      </c>
      <c r="H26" s="9">
        <v>2439000</v>
      </c>
    </row>
    <row r="27" spans="1:8">
      <c r="A27" s="5" t="s">
        <v>131</v>
      </c>
      <c r="B27" s="5" t="s">
        <v>112</v>
      </c>
      <c r="C27" s="5" t="s">
        <v>53</v>
      </c>
      <c r="D27" s="9">
        <v>1700000</v>
      </c>
      <c r="E27" s="9">
        <v>840000</v>
      </c>
      <c r="F27" s="9">
        <v>2540000</v>
      </c>
      <c r="G27" s="9">
        <v>254000</v>
      </c>
      <c r="H27" s="9">
        <v>2286000</v>
      </c>
    </row>
    <row r="28" spans="1:8">
      <c r="A28" s="5" t="s">
        <v>132</v>
      </c>
      <c r="B28" s="5" t="s">
        <v>125</v>
      </c>
      <c r="C28" s="5" t="s">
        <v>53</v>
      </c>
      <c r="D28" s="9">
        <v>1700000</v>
      </c>
      <c r="E28" s="9">
        <v>840000</v>
      </c>
      <c r="F28" s="9">
        <v>2540000</v>
      </c>
      <c r="G28" s="9">
        <v>254000</v>
      </c>
      <c r="H28" s="9">
        <v>2286000</v>
      </c>
    </row>
    <row r="29" spans="1:8">
      <c r="A29" s="5" t="s">
        <v>133</v>
      </c>
      <c r="B29" s="5" t="s">
        <v>108</v>
      </c>
      <c r="C29" s="5" t="s">
        <v>40</v>
      </c>
      <c r="D29" s="9">
        <v>2000000</v>
      </c>
      <c r="E29" s="9">
        <v>1050000</v>
      </c>
      <c r="F29" s="9">
        <v>3050000</v>
      </c>
      <c r="G29" s="9">
        <v>305000</v>
      </c>
      <c r="H29" s="9">
        <v>2745000</v>
      </c>
    </row>
  </sheetData>
  <phoneticPr fontId="2" type="noConversion"/>
  <conditionalFormatting sqref="A3:H29">
    <cfRule type="expression" dxfId="0" priority="1">
      <formula>LEFT($A3,1)="김"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조건부서식-1(완성)</vt:lpstr>
      <vt:lpstr>조건부서식-2(완성)</vt:lpstr>
      <vt:lpstr>조건부서식-3(완성)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2020-10-28T04:59:21Z</dcterms:created>
  <dcterms:modified xsi:type="dcterms:W3CDTF">2024-03-27T16:09:56Z</dcterms:modified>
</cp:coreProperties>
</file>